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5cda18781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agnostic" sheetId="1" r:id="R45a406534ded440b"/>
    <x:sheet xmlns:r="http://schemas.openxmlformats.org/officeDocument/2006/relationships" name="Exemple fictif" sheetId="2" r:id="Rc21e9fe4f3774d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4">
    <x:font>
      <x:sz val="11"/>
      <x:name val="Carlito"/>
    </x:font>
    <x:font>
      <x:sz val="11"/>
      <x:color rgb="FF30363C"/>
      <x:name val="Arial"/>
    </x:font>
    <x:font>
      <x:b/>
      <x:sz val="14"/>
      <x:color rgb="FF991C3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D6"/>
      </x:patternFill>
    </x:fill>
    <x:fill>
      <x:patternFill patternType="solid">
        <x:fgColor rgb="FF30363C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E1B32"/>
      </x:font>
      <x:fill>
        <x:patternFill patternType="solid">
          <x:bgColor rgb="FFF9DA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d62501ce8415a" /><Relationship Type="http://schemas.openxmlformats.org/officeDocument/2006/relationships/theme" Target="/xl/theme/theme1.xml" Id="R2ca6603545c1441a" /><Relationship Type="http://schemas.openxmlformats.org/officeDocument/2006/relationships/sharedStrings" Target="/xl/sharedStrings.xml" Id="R701185bf74a64185" /><Relationship Type="http://schemas.openxmlformats.org/officeDocument/2006/relationships/worksheet" Target="/xl/worksheets/sheet1.xml" Id="R45a406534ded440b" /><Relationship Type="http://schemas.openxmlformats.org/officeDocument/2006/relationships/worksheet" Target="/xl/worksheets/sheet2.xml" Id="Rc21e9fe4f3774d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9" hidden="0" customWidth="1"/>
    <x:col min="2" max="2" width="28" hidden="0" customWidth="1"/>
    <x:col min="3" max="3" width="62" hidden="0" customWidth="1"/>
    <x:col min="4" max="4" width="13" hidden="0" customWidth="1"/>
    <x:col min="5" max="5" width="60" hidden="0" customWidth="1"/>
    <x:col min="6" max="6" width="3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2"/>
      <x:c r="B2" s="3" t="str">
        <x:v>Maturité IA : diagnostic et plan d’action</x:v>
      </x:c>
      <x:c r="C2" s="2"/>
      <x:c r="D2" s="2"/>
      <x:c r="E2" s="2"/>
      <x:c r="F2" s="2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2"/>
      <x:c r="B4" s="2" t="str">
        <x:v>Organisation / équipe</x:v>
      </x:c>
      <x:c r="C4" s="4"/>
      <x:c r="D4" s="2"/>
      <x:c r="E4" s="2" t="str">
        <x:v>Date et périmètre</x:v>
      </x:c>
      <x:c r="F4" s="4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2"/>
      <x:c r="B6" s="2" t="str">
        <x:v>Réponses renseignées</x:v>
      </x:c>
      <x:c r="C6" s="2"/>
      <x:c r="D6" s="2" t="n">
        <x:f>COUNT(D23:D40)</x:f>
        <x:v>0</x:v>
      </x:c>
      <x:c r="E6" s="2" t="str">
        <x:v>18 questions. Cellules ambrées à remplir.</x:v>
      </x:c>
      <x:c r="F6" s="2"/>
    </x:row>
    <x:row r="7" ht="26" customHeight="1">
      <x:c r="A7" s="2"/>
      <x:c r="B7" s="2"/>
      <x:c r="C7" s="2"/>
      <x:c r="D7" s="2"/>
      <x:c r="E7" s="2"/>
      <x:c r="F7" s="2"/>
    </x:row>
    <x:row r="8" ht="34" customHeight="1">
      <x:c r="A8" s="7" t="str"/>
      <x:c r="B8" s="7" t="str">
        <x:v>Dimension</x:v>
      </x:c>
      <x:c r="C8" s="7" t="str">
        <x:v>Lecture du profil</x:v>
      </x:c>
      <x:c r="D8" s="7" t="str">
        <x:v>Moyenne / 3</x:v>
      </x:c>
      <x:c r="E8" s="7" t="str">
        <x:v>Première orientation</x:v>
      </x:c>
      <x:c r="F8" s="7" t="str"/>
    </x:row>
    <x:row r="9" ht="44" customHeight="1">
      <x:c r="A9" s="2"/>
      <x:c r="B9" s="8" t="str">
        <x:v>Cap et usages</x:v>
      </x:c>
      <x:c r="C9" s="8" t="str">
        <x:f>IF(COUNT(D23:D25)&lt;3,"À documenter",IF(D9&lt;1,"Fondations à établir",IF(D9&lt;2,"Pratiques à structurer","Pratiques à consolider")))</x:f>
        <x:v>À documenter</x:v>
      </x:c>
      <x:c r="D9" s="9" t="str">
        <x:f>IF(COUNT(D23:D25)&lt;3,"À compléter",AVERAGE(D23:D25))</x:f>
        <x:v>À compléter</x:v>
      </x:c>
      <x:c r="E9" s="8" t="str">
        <x:v>Choisir une tâche utile avant de généraliser.</x:v>
      </x:c>
      <x:c r="F9" s="8"/>
    </x:row>
    <x:row r="10" ht="44" customHeight="1">
      <x:c r="A10" s="2"/>
      <x:c r="B10" s="8" t="str">
        <x:v>Compétences et autonomie</x:v>
      </x:c>
      <x:c r="C10" s="8" t="str">
        <x:f>IF(COUNT(D26:D28)&lt;3,"À documenter",IF(D10&lt;1,"Fondations à établir",IF(D10&lt;2,"Pratiques à structurer","Pratiques à consolider")))</x:f>
        <x:v>À documenter</x:v>
      </x:c>
      <x:c r="D10" s="9" t="str">
        <x:f>IF(COUNT(D26:D28)&lt;3,"À compléter",AVERAGE(D26:D28))</x:f>
        <x:v>À compléter</x:v>
      </x:c>
      <x:c r="E10" s="8" t="str">
        <x:v>Relier la formation à une capacité observable.</x:v>
      </x:c>
      <x:c r="F10" s="8"/>
    </x:row>
    <x:row r="11" ht="44" customHeight="1">
      <x:c r="A11" s="2"/>
      <x:c r="B11" s="8" t="str">
        <x:v>Données et responsabilités</x:v>
      </x:c>
      <x:c r="C11" s="8" t="str">
        <x:f>IF(COUNT(D29:D31)&lt;3,"À documenter",IF(D11&lt;1,"Fondations à établir",IF(D11&lt;2,"Pratiques à structurer","Pratiques à consolider")))</x:f>
        <x:v>À documenter</x:v>
      </x:c>
      <x:c r="D11" s="9" t="str">
        <x:f>IF(COUNT(D29:D31)&lt;3,"À compléter",AVERAGE(D29:D31))</x:f>
        <x:v>À compléter</x:v>
      </x:c>
      <x:c r="E11" s="8" t="str">
        <x:v>Rendre explicites les conditions de chaque usage.</x:v>
      </x:c>
      <x:c r="F11" s="8"/>
    </x:row>
    <x:row r="12" ht="44" customHeight="1">
      <x:c r="A12" s="2"/>
      <x:c r="B12" s="8" t="str">
        <x:v>Qualité et singularité</x:v>
      </x:c>
      <x:c r="C12" s="8" t="str">
        <x:f>IF(COUNT(D32:D34)&lt;3,"À documenter",IF(D12&lt;1,"Fondations à établir",IF(D12&lt;2,"Pratiques à structurer","Pratiques à consolider")))</x:f>
        <x:v>À documenter</x:v>
      </x:c>
      <x:c r="D12" s="9" t="str">
        <x:f>IF(COUNT(D32:D34)&lt;3,"À compléter",AVERAGE(D32:D34))</x:f>
        <x:v>À compléter</x:v>
      </x:c>
      <x:c r="E12" s="8" t="str">
        <x:v>Mesurer le résultat et préserver l’intention.</x:v>
      </x:c>
      <x:c r="F12" s="8"/>
    </x:row>
    <x:row r="13" ht="44" customHeight="1">
      <x:c r="A13" s="2"/>
      <x:c r="B13" s="8" t="str">
        <x:v>Organisation et transmission</x:v>
      </x:c>
      <x:c r="C13" s="8" t="str">
        <x:f>IF(COUNT(D35:D37)&lt;3,"À documenter",IF(D13&lt;1,"Fondations à établir",IF(D13&lt;2,"Pratiques à structurer","Pratiques à consolider")))</x:f>
        <x:v>À documenter</x:v>
      </x:c>
      <x:c r="D13" s="9" t="str">
        <x:f>IF(COUNT(D35:D37)&lt;3,"À compléter",AVERAGE(D35:D37))</x:f>
        <x:v>À compléter</x:v>
      </x:c>
      <x:c r="E13" s="8" t="str">
        <x:v>Installer une pratique collective soutenable.</x:v>
      </x:c>
      <x:c r="F13" s="8"/>
    </x:row>
    <x:row r="14" ht="44" customHeight="1">
      <x:c r="A14" s="2"/>
      <x:c r="B14" s="8" t="str">
        <x:v>Résultats et amélioration</x:v>
      </x:c>
      <x:c r="C14" s="8" t="str">
        <x:f>IF(COUNT(D38:D40)&lt;3,"À documenter",IF(D14&lt;1,"Fondations à établir",IF(D14&lt;2,"Pratiques à structurer","Pratiques à consolider")))</x:f>
        <x:v>À documenter</x:v>
      </x:c>
      <x:c r="D14" s="9" t="str">
        <x:f>IF(COUNT(D38:D40)&lt;3,"À compléter",AVERAGE(D38:D40))</x:f>
        <x:v>À compléter</x:v>
      </x:c>
      <x:c r="E14" s="8" t="str">
        <x:v>Suivre les effets réels de l’usage.</x:v>
      </x:c>
      <x:c r="F14" s="8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/>
      <x:c r="B16" s="2" t="str">
        <x:v>Repères de notation</x:v>
      </x:c>
      <x:c r="C16" s="2" t="str">
        <x:v>0 : absent constaté. 1 : ponctuel ou individuel.</x:v>
      </x:c>
      <x:c r="D16" s="2"/>
      <x:c r="E16" s="2"/>
      <x:c r="F16" s="2"/>
    </x:row>
    <x:row r="17" ht="26" customHeight="1">
      <x:c r="A17" s="2"/>
      <x:c r="B17" s="2"/>
      <x:c r="C17" s="2" t="str">
        <x:v>2 : défini et utilisé. 3 : partagé, vérifié et amélioré.</x:v>
      </x:c>
      <x:c r="D17" s="2"/>
      <x:c r="E17" s="2"/>
      <x:c r="F17" s="2"/>
    </x:row>
    <x:row r="18" ht="26" customHeight="1">
      <x:c r="A18" s="2"/>
      <x:c r="B18" s="2"/>
      <x:c r="C18" s="2" t="str">
        <x:v>Sans preuve disponible : laisser vide et noter « À vérifier ».</x:v>
      </x:c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  <x:row r="20" ht="26" customHeight="1">
      <x:c r="A20" s="2"/>
      <x:c r="B20" s="2" t="str">
        <x:v>Point de vigilance</x:v>
      </x:c>
      <x:c r="C20" s="2" t="str">
        <x:v>Données, validation ou qualité non maîtrisées : traiter avant extension.</x:v>
      </x:c>
      <x:c r="D20" s="2"/>
      <x:c r="E20" s="2"/>
      <x:c r="F20" s="2"/>
    </x:row>
    <x:row r="21" ht="26" customHeight="1">
      <x:c r="A21" s="2"/>
      <x:c r="B21" s="2"/>
      <x:c r="C21" s="2"/>
      <x:c r="D21" s="2"/>
      <x:c r="E21" s="2"/>
      <x:c r="F21" s="2"/>
    </x:row>
    <x:row r="22" ht="34" customHeight="1">
      <x:c r="A22" s="7" t="str">
        <x:v>N°</x:v>
      </x:c>
      <x:c r="B22" s="7" t="str">
        <x:v>Dimension</x:v>
      </x:c>
      <x:c r="C22" s="7" t="str">
        <x:v>Question à examiner</x:v>
      </x:c>
      <x:c r="D22" s="7" t="str">
        <x:v>Note 0 à 3</x:v>
      </x:c>
      <x:c r="E22" s="7" t="str">
        <x:v>Preuve attendue</x:v>
      </x:c>
      <x:c r="F22" s="7" t="str">
        <x:v>Constat / preuve disponible</x:v>
      </x:c>
    </x:row>
    <x:row r="23" ht="66" customHeight="1">
      <x:c r="A23" s="8" t="n">
        <x:v>1</x:v>
      </x:c>
      <x:c r="B23" s="8" t="str">
        <x:v>Cap et usages</x:v>
      </x:c>
      <x:c r="C23" s="8" t="str">
        <x:v>Un objectif métier est-il explicite pour chaque usage prioritaire ?</x:v>
      </x:c>
      <x:c r="D23" s="10"/>
      <x:c r="E23" s="8" t="str">
        <x:v>Brief indiquant le résultat attendu, le public et le responsable.</x:v>
      </x:c>
      <x:c r="F23" s="10"/>
    </x:row>
    <x:row r="24" ht="66" customHeight="1">
      <x:c r="A24" s="8" t="n">
        <x:v>2</x:v>
      </x:c>
      <x:c r="B24" s="8" t="str">
        <x:v>Cap et usages</x:v>
      </x:c>
      <x:c r="C24" s="8" t="str">
        <x:v>Les usages réellement pratiqués sont-ils recensés avec les équipes ?</x:v>
      </x:c>
      <x:c r="D24" s="10"/>
      <x:c r="E24" s="8" t="str">
        <x:v>Inventaire daté : tâche, utilisateur, outil et fréquence.</x:v>
      </x:c>
      <x:c r="F24" s="10"/>
    </x:row>
    <x:row r="25" ht="66" customHeight="1">
      <x:c r="A25" s="8" t="n">
        <x:v>3</x:v>
      </x:c>
      <x:c r="B25" s="8" t="str">
        <x:v>Cap et usages</x:v>
      </x:c>
      <x:c r="C25" s="8" t="str">
        <x:v>Un pilote est-il comparé à une situation de départ ?</x:v>
      </x:c>
      <x:c r="D25" s="10"/>
      <x:c r="E25" s="8" t="str">
        <x:v>Production de référence et critères de réussite définis avant le test.</x:v>
      </x:c>
      <x:c r="F25" s="10"/>
    </x:row>
    <x:row r="26" ht="66" customHeight="1">
      <x:c r="A26" s="8" t="n">
        <x:v>4</x:v>
      </x:c>
      <x:c r="B26" s="8" t="str">
        <x:v>Compétences et autonomie</x:v>
      </x:c>
      <x:c r="C26" s="8" t="str">
        <x:v>Les utilisateurs savent-ils cadrer une demande avec contexte et critères ?</x:v>
      </x:c>
      <x:c r="D26" s="10"/>
      <x:c r="E26" s="8" t="str">
        <x:v>Exercice métier réalisé et commenté.</x:v>
      </x:c>
      <x:c r="F26" s="10"/>
    </x:row>
    <x:row r="27" ht="66" customHeight="1">
      <x:c r="A27" s="8" t="n">
        <x:v>5</x:v>
      </x:c>
      <x:c r="B27" s="8" t="str">
        <x:v>Compétences et autonomie</x:v>
      </x:c>
      <x:c r="C27" s="8" t="str">
        <x:v>Savent-ils repérer une réponse erronée, incomplète ou trop générique ?</x:v>
      </x:c>
      <x:c r="D27" s="10"/>
      <x:c r="E27" s="8" t="str">
        <x:v>Exemple corrigé avec justification des choix.</x:v>
      </x:c>
      <x:c r="F27" s="10"/>
    </x:row>
    <x:row r="28" ht="66" customHeight="1">
      <x:c r="A28" s="8" t="n">
        <x:v>6</x:v>
      </x:c>
      <x:c r="B28" s="8" t="str">
        <x:v>Compétences et autonomie</x:v>
      </x:c>
      <x:c r="C28" s="8" t="str">
        <x:v>Une autre personne peut-elle reproduire la pratique sans dépendre du premier utilisateur ?</x:v>
      </x:c>
      <x:c r="D28" s="10"/>
      <x:c r="E28" s="8" t="str">
        <x:v>Fiche méthode testée par un collègue.</x:v>
      </x:c>
      <x:c r="F28" s="10"/>
    </x:row>
    <x:row r="29" ht="66" customHeight="1">
      <x:c r="A29" s="8" t="n">
        <x:v>7</x:v>
      </x:c>
      <x:c r="B29" s="8" t="str">
        <x:v>Données et responsabilités</x:v>
      </x:c>
      <x:c r="C29" s="8" t="str">
        <x:v>Les données autorisées et interdites sont-elles identifiées pour les outils utilisés ?</x:v>
      </x:c>
      <x:c r="D29" s="10"/>
      <x:c r="E29" s="8" t="str">
        <x:v>Règles connues des équipes et vérifiées pour le cas étudié.</x:v>
      </x:c>
      <x:c r="F29" s="10"/>
    </x:row>
    <x:row r="30" ht="66" customHeight="1">
      <x:c r="A30" s="8" t="n">
        <x:v>8</x:v>
      </x:c>
      <x:c r="B30" s="8" t="str">
        <x:v>Données et responsabilités</x:v>
      </x:c>
      <x:c r="C30" s="8" t="str">
        <x:v>Un responsable valide-t-il les résultats avant leur diffusion ou leur utilisation sensible ?</x:v>
      </x:c>
      <x:c r="D30" s="10"/>
      <x:c r="E30" s="8" t="str">
        <x:v>Nom du valideur et étapes de contrôle.</x:v>
      </x:c>
      <x:c r="F30" s="10"/>
    </x:row>
    <x:row r="31" ht="66" customHeight="1">
      <x:c r="A31" s="8" t="n">
        <x:v>9</x:v>
      </x:c>
      <x:c r="B31" s="8" t="str">
        <x:v>Données et responsabilités</x:v>
      </x:c>
      <x:c r="C31" s="8" t="str">
        <x:v>L’équipe sait-elle quoi faire en cas d’erreur ou d’exposition de données ?</x:v>
      </x:c>
      <x:c r="D31" s="10"/>
      <x:c r="E31" s="8" t="str">
        <x:v>Procédure de signalement et interlocuteur identifié.</x:v>
      </x:c>
      <x:c r="F31" s="10"/>
    </x:row>
    <x:row r="32" ht="66" customHeight="1">
      <x:c r="A32" s="8" t="n">
        <x:v>10</x:v>
      </x:c>
      <x:c r="B32" s="8" t="str">
        <x:v>Qualité et singularité</x:v>
      </x:c>
      <x:c r="C32" s="8" t="str">
        <x:v>Des critères métier permettent-ils de juger le résultat au-delà de sa fluidité ?</x:v>
      </x:c>
      <x:c r="D32" s="10"/>
      <x:c r="E32" s="8" t="str">
        <x:v>Grille : exactitude, pertinence, utilité et conformité au brief.</x:v>
      </x:c>
      <x:c r="F32" s="10"/>
    </x:row>
    <x:row r="33" ht="66" customHeight="1">
      <x:c r="A33" s="8" t="n">
        <x:v>11</x:v>
      </x:c>
      <x:c r="B33" s="8" t="str">
        <x:v>Qualité et singularité</x:v>
      </x:c>
      <x:c r="C33" s="8" t="str">
        <x:v>Les productions sont-elles comparées à des exemples de référence ?</x:v>
      </x:c>
      <x:c r="D33" s="10"/>
      <x:c r="E33" s="8" t="str">
        <x:v>Comparaison commentée, avec corrections conservées.</x:v>
      </x:c>
      <x:c r="F33" s="10"/>
    </x:row>
    <x:row r="34" ht="66" customHeight="1">
      <x:c r="A34" s="8" t="n">
        <x:v>12</x:v>
      </x:c>
      <x:c r="B34" s="8" t="str">
        <x:v>Qualité et singularité</x:v>
      </x:c>
      <x:c r="C34" s="8" t="str">
        <x:v>Les choix humains qui donnent sa valeur au résultat sont-ils explicités ?</x:v>
      </x:c>
      <x:c r="D34" s="10"/>
      <x:c r="E34" s="8" t="str">
        <x:v>Intention, ton, direction créative ou critères pédagogiques documentés.</x:v>
      </x:c>
      <x:c r="F34" s="10"/>
    </x:row>
    <x:row r="35" ht="66" customHeight="1">
      <x:c r="A35" s="8" t="n">
        <x:v>13</x:v>
      </x:c>
      <x:c r="B35" s="8" t="str">
        <x:v>Organisation et transmission</x:v>
      </x:c>
      <x:c r="C35" s="8" t="str">
        <x:v>Les étapes confiées à l’IA et celles conservées par les personnes sont-elles définies ?</x:v>
      </x:c>
      <x:c r="D35" s="10"/>
      <x:c r="E35" s="8" t="str">
        <x:v>Processus précisant production, contrôle et décision.</x:v>
      </x:c>
      <x:c r="F35" s="10"/>
    </x:row>
    <x:row r="36" ht="66" customHeight="1">
      <x:c r="A36" s="8" t="n">
        <x:v>14</x:v>
      </x:c>
      <x:c r="B36" s="8" t="str">
        <x:v>Organisation et transmission</x:v>
      </x:c>
      <x:c r="C36" s="8" t="str">
        <x:v>Les équipes disposent-elles d’un temps et d’un appui pour apprendre ?</x:v>
      </x:c>
      <x:c r="D36" s="10"/>
      <x:c r="E36" s="8" t="str">
        <x:v>Créneaux de pratique, référent et retours organisés.</x:v>
      </x:c>
      <x:c r="F36" s="10"/>
    </x:row>
    <x:row r="37" ht="66" customHeight="1">
      <x:c r="A37" s="8" t="n">
        <x:v>15</x:v>
      </x:c>
      <x:c r="B37" s="8" t="str">
        <x:v>Organisation et transmission</x:v>
      </x:c>
      <x:c r="C37" s="8" t="str">
        <x:v>Les méthodes et leurs versions sont-elles accessibles aux personnes concernées ?</x:v>
      </x:c>
      <x:c r="D37" s="10"/>
      <x:c r="E37" s="8" t="str">
        <x:v>Espace partagé avec responsable et date de mise à jour.</x:v>
      </x:c>
      <x:c r="F37" s="10"/>
    </x:row>
    <x:row r="38" ht="66" customHeight="1">
      <x:c r="A38" s="8" t="n">
        <x:v>16</x:v>
      </x:c>
      <x:c r="B38" s="8" t="str">
        <x:v>Résultats et amélioration</x:v>
      </x:c>
      <x:c r="C38" s="8" t="str">
        <x:v>Le temps total est-il suivi, y compris vérification et correction ?</x:v>
      </x:c>
      <x:c r="D38" s="10"/>
      <x:c r="E38" s="8" t="str">
        <x:v>Comparaison sur une tâche équivalente, avec reprises incluses.</x:v>
      </x:c>
      <x:c r="F38" s="10"/>
    </x:row>
    <x:row r="39" ht="66" customHeight="1">
      <x:c r="A39" s="8" t="n">
        <x:v>17</x:v>
      </x:c>
      <x:c r="B39" s="8" t="str">
        <x:v>Résultats et amélioration</x:v>
      </x:c>
      <x:c r="C39" s="8" t="str">
        <x:v>La qualité obtenue et les difficultés des utilisateurs sont-elles recueillies ?</x:v>
      </x:c>
      <x:c r="D39" s="10"/>
      <x:c r="E39" s="8" t="str">
        <x:v>Retours datés et productions évaluées selon les mêmes critères.</x:v>
      </x:c>
      <x:c r="F39" s="10"/>
    </x:row>
    <x:row r="40" ht="66" customHeight="1">
      <x:c r="A40" s="8" t="n">
        <x:v>18</x:v>
      </x:c>
      <x:c r="B40" s="8" t="str">
        <x:v>Résultats et amélioration</x:v>
      </x:c>
      <x:c r="C40" s="8" t="str">
        <x:v>Une décision de poursuivre, ajuster ou arrêter est-elle prise après le pilote ?</x:v>
      </x:c>
      <x:c r="D40" s="10"/>
      <x:c r="E40" s="8" t="str">
        <x:v>Revue avec décision, responsable et prochaine échéance.</x:v>
      </x:c>
      <x:c r="F40" s="10"/>
    </x:row>
    <x:row r="41" ht="26" customHeight="1">
      <x:c r="A41" s="2"/>
      <x:c r="B41" s="2"/>
      <x:c r="C41" s="2"/>
      <x:c r="D41" s="2"/>
      <x:c r="E41" s="2"/>
      <x:c r="F41" s="2"/>
    </x:row>
    <x:row r="42" ht="26" customHeight="1">
      <x:c r="A42" s="2"/>
      <x:c r="B42" s="2"/>
      <x:c r="C42" s="2"/>
      <x:c r="D42" s="2"/>
      <x:c r="E42" s="2"/>
      <x:c r="F42" s="2"/>
    </x:row>
    <x:row r="43" ht="26" customHeight="1">
      <x:c r="A43" s="2"/>
      <x:c r="B43" s="3" t="str">
        <x:v>Trois actions à engager</x:v>
      </x:c>
      <x:c r="C43" s="2"/>
      <x:c r="D43" s="2"/>
      <x:c r="E43" s="2"/>
      <x:c r="F43" s="2"/>
    </x:row>
    <x:row r="44" ht="26" customHeight="1">
      <x:c r="A44" s="2"/>
      <x:c r="B44" s="2"/>
      <x:c r="C44" s="2"/>
      <x:c r="D44" s="2"/>
      <x:c r="E44" s="2"/>
      <x:c r="F44" s="2"/>
    </x:row>
    <x:row r="45" ht="34" customHeight="1">
      <x:c r="A45" s="7" t="str">
        <x:v>Priorité</x:v>
      </x:c>
      <x:c r="B45" s="7" t="str">
        <x:v>Dimension concernée</x:v>
      </x:c>
      <x:c r="C45" s="7" t="str">
        <x:v>Action et livrable attendu</x:v>
      </x:c>
      <x:c r="D45" s="7" t="str">
        <x:v>Responsable</x:v>
      </x:c>
      <x:c r="E45" s="7" t="str">
        <x:v>Échéance / critère de réussite</x:v>
      </x:c>
      <x:c r="F45" s="7" t="str">
        <x:v>Constat à la revue</x:v>
      </x:c>
    </x:row>
    <x:row r="46" ht="68" customHeight="1">
      <x:c r="A46" s="8" t="n">
        <x:v>1</x:v>
      </x:c>
      <x:c r="B46" s="10"/>
      <x:c r="C46" s="10"/>
      <x:c r="D46" s="10"/>
      <x:c r="E46" s="10"/>
      <x:c r="F46" s="10"/>
    </x:row>
    <x:row r="47" ht="68" customHeight="1">
      <x:c r="A47" s="8" t="n">
        <x:v>2</x:v>
      </x:c>
      <x:c r="B47" s="10"/>
      <x:c r="C47" s="10"/>
      <x:c r="D47" s="10"/>
      <x:c r="E47" s="10"/>
      <x:c r="F47" s="10"/>
    </x:row>
    <x:row r="48" ht="68" customHeight="1">
      <x:c r="A48" s="8" t="n">
        <x:v>3</x:v>
      </x:c>
      <x:c r="B48" s="10"/>
      <x:c r="C48" s="10"/>
      <x:c r="D48" s="10"/>
      <x:c r="E48" s="10"/>
      <x:c r="F48" s="10"/>
    </x:row>
    <x:row r="49" ht="26" customHeight="1">
      <x:c r="A49" s="2"/>
      <x:c r="B49" s="2"/>
      <x:c r="C49" s="2"/>
      <x:c r="D49" s="2"/>
      <x:c r="E49" s="2"/>
      <x:c r="F49" s="2"/>
    </x:row>
    <x:row r="50" ht="26" customHeight="1">
      <x:c r="A50" s="2"/>
      <x:c r="B50" s="2"/>
      <x:c r="C50" s="2"/>
      <x:c r="D50" s="2"/>
      <x:c r="E50" s="2"/>
      <x:c r="F50" s="2"/>
    </x:row>
    <x:row r="51" ht="26" customHeight="1">
      <x:c r="A51" s="2"/>
      <x:c r="B51" s="2" t="str">
        <x:v>Mode d’emploi</x:v>
      </x:c>
      <x:c r="C51" s="2" t="str">
        <x:v>Observer une équipe ou un processus, puis réunir les preuves.</x:v>
      </x:c>
      <x:c r="D51" s="2"/>
      <x:c r="E51" s="2"/>
      <x:c r="F51" s="2"/>
    </x:row>
    <x:row r="52" ht="26" customHeight="1">
      <x:c r="A52" s="2"/>
      <x:c r="B52" s="2"/>
      <x:c r="C52" s="2" t="str">
        <x:v>Renseigner les notes, discuter les écarts, choisir trois actions.</x:v>
      </x:c>
      <x:c r="D52" s="2"/>
      <x:c r="E52" s="2"/>
      <x:c r="F52" s="2"/>
    </x:row>
    <x:row r="53" ht="26" customHeight="1">
      <x:c r="A53" s="2"/>
      <x:c r="B53" s="2"/>
      <x:c r="C53" s="2" t="str">
        <x:v>Refaire le diagnostic sur le même périmètre après 30 à 60 jours.</x:v>
      </x:c>
      <x:c r="D53" s="2"/>
      <x:c r="E53" s="2"/>
      <x:c r="F53" s="2"/>
    </x:row>
    <x:row r="54" ht="26" customHeight="1">
      <x:c r="A54" s="2"/>
      <x:c r="B54" s="2"/>
      <x:c r="C54" s="2"/>
      <x:c r="D54" s="2"/>
      <x:c r="E54" s="2"/>
      <x:c r="F54" s="2"/>
    </x:row>
    <x:row r="55" ht="26" customHeight="1">
      <x:c r="A55" s="2"/>
      <x:c r="B55" s="2" t="str">
        <x:v>Interprétation</x:v>
      </x:c>
      <x:c r="C55" s="2" t="str">
        <x:v>Moyenne &lt; 1 : établir. De 1 à &lt; 2 : structurer. De 2 à 3 : consolider.</x:v>
      </x:c>
      <x:c r="D55" s="2"/>
      <x:c r="E55" s="2"/>
      <x:c r="F55" s="2"/>
    </x:row>
    <x:row r="56" ht="26" customHeight="1">
      <x:c r="A56" s="2"/>
      <x:c r="B56" s="2"/>
      <x:c r="C56" s="2" t="str">
        <x:v>Chaque dimension doit être entièrement renseignée pour être calculée.</x:v>
      </x:c>
      <x:c r="D56" s="2"/>
      <x:c r="E56" s="2"/>
      <x:c r="F56" s="2"/>
    </x:row>
    <x:row r="57" ht="26" customHeight="1">
      <x:c r="A57" s="2"/>
      <x:c r="B57" s="2"/>
      <x:c r="C57" s="2" t="str">
        <x:v>Les repères sont indicatifs. Aucun score global ne valide un déploiement.</x:v>
      </x:c>
      <x:c r="D57" s="2"/>
      <x:c r="E57" s="2"/>
      <x:c r="F57" s="2"/>
    </x:row>
    <x:row r="58" ht="26" customHeight="1">
      <x:c r="A58" s="2"/>
      <x:c r="B58" s="2"/>
      <x:c r="C58" s="2"/>
      <x:c r="D58" s="2"/>
      <x:c r="E58" s="2"/>
      <x:c r="F58" s="2"/>
    </x:row>
    <x:row r="59" ht="26" customHeight="1">
      <x:c r="A59" s="2"/>
      <x:c r="B59" s="2" t="str">
        <x:v>Statut de la grille</x:v>
      </x:c>
      <x:c r="C59" s="2" t="str">
        <x:v>Auto-positionnement professionnel, version 1.0 du 07/09/2026.</x:v>
      </x:c>
      <x:c r="D59" s="2"/>
      <x:c r="E59" s="2"/>
      <x:c r="F59" s="2"/>
    </x:row>
    <x:row r="60" ht="26" customHeight="1">
      <x:c r="A60" s="2"/>
      <x:c r="B60" s="2"/>
      <x:c r="C60" s="2" t="str">
        <x:v>Ce cadre proposé ne constitue ni une certification ni une échelle validée.</x:v>
      </x:c>
      <x:c r="D60" s="2"/>
      <x:c r="E60" s="2"/>
      <x:c r="F60" s="2"/>
    </x:row>
    <x:row r="61" ht="26" customHeight="1">
      <x:c r="A61" s="2"/>
      <x:c r="B61" s="2"/>
      <x:c r="C61" s="2"/>
      <x:c r="D61" s="2"/>
      <x:c r="E61" s="2"/>
      <x:c r="F61" s="2"/>
    </x:row>
    <x:row r="62" ht="26" customHeight="1">
      <x:c r="A62" s="2"/>
      <x:c r="B62" s="2" t="str">
        <x:v>Khalid Kanouf</x:v>
      </x:c>
      <x:c r="C62" s="2" t="str">
        <x:v>https://www.khalid-kanouf.com/ressources/grille-audit-maturite-ia/</x:v>
      </x:c>
      <x:c r="D62" s="2"/>
      <x:c r="E62" s="2"/>
      <x:c r="F62" s="2"/>
    </x:row>
    <x:row r="63" ht="26" customHeight="1">
      <x:c r="A63" s="2"/>
      <x:c r="B63" s="2"/>
      <x:c r="C63" s="2"/>
      <x:c r="D63" s="2"/>
      <x:c r="E63" s="2"/>
      <x:c r="F63" s="2"/>
    </x:row>
    <x:row r="64" ht="26" customHeight="1">
      <x:c r="A64" s="2"/>
      <x:c r="B64" s="2"/>
      <x:c r="C64" s="2"/>
      <x:c r="D64" s="2"/>
      <x:c r="E64" s="2"/>
      <x:c r="F64" s="2"/>
    </x:row>
    <x:row r="65" ht="26" customHeight="1">
      <x:c r="A65" s="2"/>
      <x:c r="B65" s="2"/>
      <x:c r="C65" s="2"/>
      <x:c r="D65" s="2"/>
      <x:c r="E65" s="2"/>
      <x:c r="F65" s="2"/>
    </x:row>
  </x:sheetData>
  <x:conditionalFormatting sqref="D23:D40">
    <x:cfRule type="cellIs" dxfId="0" priority="1" operator="equal">
      <x:formula>0</x:formula>
    </x:cfRule>
  </x:conditionalFormatting>
  <x:dataValidations count="1">
    <x:dataValidation type="whole" operator="between" sqref="D23:D40">
      <x:formula1>0</x:formula1>
      <x:formula2>3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8" hidden="0" customWidth="1"/>
    <x:col min="3" max="3" width="62" hidden="0" customWidth="1"/>
    <x:col min="4" max="4" width="13" hidden="0" customWidth="1"/>
    <x:col min="5" max="5" width="60" hidden="0" customWidth="1"/>
    <x:col min="6" max="6" width="3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2"/>
      <x:c r="B2" s="3" t="str">
        <x:v>Exemple fictif : une équipe communication</x:v>
      </x:c>
      <x:c r="C2" s="2"/>
      <x:c r="D2" s="2"/>
      <x:c r="E2" s="2"/>
      <x:c r="F2" s="2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2"/>
      <x:c r="B4" s="2" t="str">
        <x:v>Situation pédagogique, sans lien avec une mission client.</x:v>
      </x:c>
      <x:c r="C4" s="2"/>
      <x:c r="D4" s="2"/>
      <x:c r="E4" s="2"/>
      <x:c r="F4" s="2"/>
    </x:row>
    <x:row r="5" ht="26" customHeight="1">
      <x:c r="A5" s="2"/>
      <x:c r="B5" s="2"/>
      <x:c r="C5" s="2"/>
      <x:c r="D5" s="2"/>
      <x:c r="E5" s="2"/>
      <x:c r="F5" s="2"/>
    </x:row>
    <x:row r="6" ht="26" customHeight="1">
      <x:c r="A6" s="2"/>
      <x:c r="B6" s="2" t="str">
        <x:v>Usage étudié</x:v>
      </x:c>
      <x:c r="C6" s="2" t="str">
        <x:v>Préparer des publications à partir d’entretiens validés.</x:v>
      </x:c>
      <x:c r="D6" s="2"/>
      <x:c r="E6" s="2"/>
      <x:c r="F6" s="2"/>
    </x:row>
    <x:row r="7" ht="26" customHeight="1">
      <x:c r="A7" s="2"/>
      <x:c r="B7" s="2"/>
      <x:c r="C7" s="2"/>
      <x:c r="D7" s="2"/>
      <x:c r="E7" s="2"/>
      <x:c r="F7" s="2"/>
    </x:row>
    <x:row r="8" ht="34" customHeight="1">
      <x:c r="A8" s="7" t="str"/>
      <x:c r="B8" s="7" t="str">
        <x:v>Dimension</x:v>
      </x:c>
      <x:c r="C8" s="7" t="str">
        <x:v>Constat illustratif</x:v>
      </x:c>
      <x:c r="D8" s="7" t="str">
        <x:v>Moyenne / 3</x:v>
      </x:c>
      <x:c r="E8" s="7" t="str">
        <x:v>Action proposée</x:v>
      </x:c>
      <x:c r="F8" s="7" t="str"/>
    </x:row>
    <x:row r="9" ht="55" customHeight="1">
      <x:c r="A9" s="2"/>
      <x:c r="B9" s="8" t="str">
        <x:v>Cap et usages</x:v>
      </x:c>
      <x:c r="C9" s="8" t="str">
        <x:v>Notes illustratives : 2, 2, 1</x:v>
      </x:c>
      <x:c r="D9" s="9" t="n">
        <x:v>1.6666666666666667</x:v>
      </x:c>
      <x:c r="E9" s="8" t="str">
        <x:v>Formaliser un brief et une production de référence.</x:v>
      </x:c>
      <x:c r="F9" s="8" t="str"/>
    </x:row>
    <x:row r="10" ht="55" customHeight="1">
      <x:c r="A10" s="2"/>
      <x:c r="B10" s="8" t="str">
        <x:v>Compétences et autonomie</x:v>
      </x:c>
      <x:c r="C10" s="8" t="str">
        <x:v>Notes illustratives : 2, 1, 1</x:v>
      </x:c>
      <x:c r="D10" s="9" t="n">
        <x:v>1.3333333333333333</x:v>
      </x:c>
      <x:c r="E10" s="8" t="str">
        <x:v>Travailler la vérification sur un exercice partagé.</x:v>
      </x:c>
      <x:c r="F10" s="8" t="str"/>
    </x:row>
    <x:row r="11" ht="55" customHeight="1">
      <x:c r="A11" s="2"/>
      <x:c r="B11" s="8" t="str">
        <x:v>Données et responsabilités</x:v>
      </x:c>
      <x:c r="C11" s="8" t="str">
        <x:v>Notes illustratives : 0, 1, 0</x:v>
      </x:c>
      <x:c r="D11" s="9" t="n">
        <x:v>0.3333333333333333</x:v>
      </x:c>
      <x:c r="E11" s="8" t="str">
        <x:v>Définir les données autorisées et le circuit de validation.</x:v>
      </x:c>
      <x:c r="F11" s="8" t="str"/>
    </x:row>
    <x:row r="12" ht="55" customHeight="1">
      <x:c r="A12" s="2"/>
      <x:c r="B12" s="8" t="str">
        <x:v>Qualité et singularité</x:v>
      </x:c>
      <x:c r="C12" s="8" t="str">
        <x:v>Notes illustratives : 2, 1, 1</x:v>
      </x:c>
      <x:c r="D12" s="9" t="n">
        <x:v>1.3333333333333333</x:v>
      </x:c>
      <x:c r="E12" s="8" t="str">
        <x:v>Comparer les propositions à la voix et aux critères de la marque.</x:v>
      </x:c>
      <x:c r="F12" s="8" t="str"/>
    </x:row>
    <x:row r="13" ht="55" customHeight="1">
      <x:c r="A13" s="2"/>
      <x:c r="B13" s="8" t="str">
        <x:v>Organisation et transmission</x:v>
      </x:c>
      <x:c r="C13" s="8" t="str">
        <x:v>Notes illustratives : 1, 1, 0</x:v>
      </x:c>
      <x:c r="D13" s="9" t="n">
        <x:v>0.6666666666666666</x:v>
      </x:c>
      <x:c r="E13" s="8" t="str">
        <x:v>Publier la méthode et organiser une relecture croisée.</x:v>
      </x:c>
      <x:c r="F13" s="8" t="str"/>
    </x:row>
    <x:row r="14" ht="55" customHeight="1">
      <x:c r="A14" s="2"/>
      <x:c r="B14" s="8" t="str">
        <x:v>Résultats et amélioration</x:v>
      </x:c>
      <x:c r="C14" s="8" t="str">
        <x:v>Notes illustratives : 1, 0, 0</x:v>
      </x:c>
      <x:c r="D14" s="9" t="n">
        <x:v>0.3333333333333333</x:v>
      </x:c>
      <x:c r="E14" s="8" t="str">
        <x:v>Mesurer le temps total et la qualité sur le pilote.</x:v>
      </x:c>
      <x:c r="F14" s="8" t="str"/>
    </x:row>
    <x:row r="15" ht="26" customHeight="1">
      <x:c r="A15" s="2"/>
      <x:c r="B15" s="2"/>
      <x:c r="C15" s="2"/>
      <x:c r="D15" s="2"/>
      <x:c r="E15" s="2"/>
      <x:c r="F15" s="2"/>
    </x:row>
    <x:row r="16" ht="26" customHeight="1">
      <x:c r="A16" s="2"/>
      <x:c r="B16" s="2"/>
      <x:c r="C16" s="2"/>
      <x:c r="D16" s="2"/>
      <x:c r="E16" s="2"/>
      <x:c r="F16" s="2"/>
    </x:row>
    <x:row r="17" ht="26" customHeight="1">
      <x:c r="A17" s="2"/>
      <x:c r="B17" s="3" t="str">
        <x:v>Décision issue du diagnostic</x:v>
      </x:c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 t="str">
        <x:v>Priorité 1</x:v>
      </x:c>
      <x:c r="C19" s="2" t="str">
        <x:v>Cadrer les données et la validation avant toute extension.</x:v>
      </x:c>
      <x:c r="D19" s="2"/>
      <x:c r="E19" s="2"/>
      <x:c r="F19" s="2"/>
    </x:row>
    <x:row r="20" ht="26" customHeight="1">
      <x:c r="A20" s="2"/>
      <x:c r="B20" s="2" t="str">
        <x:v>Priorité 2</x:v>
      </x:c>
      <x:c r="C20" s="2" t="str">
        <x:v>Tester sur une matière autorisée, avec des critères communs.</x:v>
      </x:c>
      <x:c r="D20" s="2"/>
      <x:c r="E20" s="2"/>
      <x:c r="F20" s="2"/>
    </x:row>
    <x:row r="21" ht="26" customHeight="1">
      <x:c r="A21" s="2"/>
      <x:c r="B21" s="2" t="str">
        <x:v>Priorité 3</x:v>
      </x:c>
      <x:c r="C21" s="2" t="str">
        <x:v>Comparer temps total, corrections et qualité à la situation initiale.</x:v>
      </x:c>
      <x:c r="D21" s="2"/>
      <x:c r="E21" s="2"/>
      <x:c r="F21" s="2"/>
    </x:row>
    <x:row r="22" ht="26" customHeight="1">
      <x:c r="A22" s="2"/>
      <x:c r="B22" s="2"/>
      <x:c r="C22" s="2"/>
      <x:c r="D22" s="2"/>
      <x:c r="E22" s="2"/>
      <x:c r="F22" s="2"/>
    </x:row>
    <x:row r="23" ht="26" customHeight="1">
      <x:c r="A23" s="2"/>
      <x:c r="B23" s="2"/>
      <x:c r="C23" s="2"/>
      <x:c r="D23" s="2"/>
      <x:c r="E23" s="2"/>
      <x:c r="F23" s="2"/>
    </x:row>
    <x:row r="24" ht="26" customHeight="1">
      <x:c r="A24" s="2"/>
      <x:c r="B24" s="2" t="str">
        <x:v>Lecture</x:v>
      </x:c>
      <x:c r="C24" s="2" t="str">
        <x:v>Une production convaincante ne compense pas un défaut de cadrage.</x:v>
      </x:c>
      <x:c r="D24" s="2"/>
      <x:c r="E24" s="2"/>
      <x:c r="F24" s="2"/>
    </x:row>
    <x:row r="25" ht="26" customHeight="1">
      <x:c r="A25" s="2"/>
      <x:c r="B25" s="2"/>
      <x:c r="C25" s="2"/>
      <x:c r="D25" s="2"/>
      <x:c r="E25" s="2"/>
      <x:c r="F25" s="2"/>
    </x:row>
    <x:row r="26" ht="26" customHeight="1">
      <x:c r="A26" s="2"/>
      <x:c r="B26" s="2"/>
      <x:c r="C26" s="2"/>
      <x:c r="D26" s="2"/>
      <x:c r="E26" s="2"/>
      <x:c r="F26" s="2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2"/>
      <x:c r="B30" s="2"/>
      <x:c r="C30" s="2"/>
      <x:c r="D30" s="2"/>
      <x:c r="E30" s="2"/>
      <x:c r="F30" s="2"/>
    </x:row>
  </x:sheetData>
  <x:pageMargins left="0.7" right="0.7" top="0.75" bottom="0.75" header="0.3" footer="0.3"/>
</x:worksheet>
</file>